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DP" sheetId="1" r:id="rId4"/>
  </sheets>
  <definedNames>
    <definedName hidden="1" localSheetId="0" name="_xlnm._FilterDatabase">SIDP!$A$1:$U$18</definedName>
  </definedNames>
  <calcPr/>
</workbook>
</file>

<file path=xl/sharedStrings.xml><?xml version="1.0" encoding="utf-8"?>
<sst xmlns="http://schemas.openxmlformats.org/spreadsheetml/2006/main" count="344" uniqueCount="174">
  <si>
    <t>N°</t>
  </si>
  <si>
    <t>Gestión</t>
  </si>
  <si>
    <t>ID</t>
  </si>
  <si>
    <t>Evaluación</t>
  </si>
  <si>
    <t>Programa evaluado</t>
  </si>
  <si>
    <t>Organismo ejecutor</t>
  </si>
  <si>
    <t>Área</t>
  </si>
  <si>
    <t>Período evaluado</t>
  </si>
  <si>
    <t>Instrumentos evaluados</t>
  </si>
  <si>
    <t>Criterios de evaluación</t>
  </si>
  <si>
    <t>Tipo de evaluación</t>
  </si>
  <si>
    <t>Diseño de la evaluación</t>
  </si>
  <si>
    <t>Enfoque de la evaluación</t>
  </si>
  <si>
    <t>Año</t>
  </si>
  <si>
    <t>Organismo evaluador</t>
  </si>
  <si>
    <t>Autor</t>
  </si>
  <si>
    <t>Financiador</t>
  </si>
  <si>
    <t>Variables con efectos positivos</t>
  </si>
  <si>
    <t>Dimensiones con efectos positivos</t>
  </si>
  <si>
    <t>Ficha técnica</t>
  </si>
  <si>
    <t>Informe completo</t>
  </si>
  <si>
    <t>Número que ordena las evaluaciones, según su fecha de realización, de más a menos antigua</t>
  </si>
  <si>
    <t>Período presidencial en que se realizó la evaluación</t>
  </si>
  <si>
    <t>Código de identificación de la evaluación</t>
  </si>
  <si>
    <t>Título de la evaluación</t>
  </si>
  <si>
    <t>Nombre de los programas evaluados</t>
  </si>
  <si>
    <t>Organismo que implementa el programa evaluado</t>
  </si>
  <si>
    <t>Área del Estado que implementa el programa evaluado</t>
  </si>
  <si>
    <t>Período de implementación evaluado</t>
  </si>
  <si>
    <t>Instrumentos que aborda la evaluación</t>
  </si>
  <si>
    <t>Campos que se evaluaron o que orientaron las preguntas de la evaluación</t>
  </si>
  <si>
    <t>Tipo de evaluación según el ciclo de la política pública</t>
  </si>
  <si>
    <t>Plan adoptado para dar respuesta a la pregunta y objetivos de la evaluación</t>
  </si>
  <si>
    <t>Enfoque adoptado para la recolección y el análisis de datos</t>
  </si>
  <si>
    <t>Año de publicación del informe</t>
  </si>
  <si>
    <t>Organismos encargados de realizar la evaluación</t>
  </si>
  <si>
    <t>Autor de la evaluación</t>
  </si>
  <si>
    <t>Institución que financia la Evaluación</t>
  </si>
  <si>
    <t>Variables de resultado e impacto con efectos positivos</t>
  </si>
  <si>
    <t>Ficha técnica de la evaluación</t>
  </si>
  <si>
    <t>Informe completo de la evaluación</t>
  </si>
  <si>
    <t>2007-2011</t>
  </si>
  <si>
    <t>EV/11/001</t>
  </si>
  <si>
    <t>Políticas de Empleo e Innovación. Evidencia desde la evaluación de Impacto en Argentina</t>
  </si>
  <si>
    <t>Programa de Apoyo a la Reestructuración Empresarial (PRE)</t>
  </si>
  <si>
    <t>Ministerio de Industria</t>
  </si>
  <si>
    <t>PyME</t>
  </si>
  <si>
    <t>1999-2007</t>
  </si>
  <si>
    <t>Asistencia técnica</t>
  </si>
  <si>
    <t>Efectividad</t>
  </si>
  <si>
    <t>Impacto</t>
  </si>
  <si>
    <t>Cuasi Experimental</t>
  </si>
  <si>
    <t>Cuantitativo</t>
  </si>
  <si>
    <t>Ministerio de Trabajo, Empleo y Seguridad Social</t>
  </si>
  <si>
    <t>V. Castillo; A. Maffioli; S. Rojo; R. Stucchi</t>
  </si>
  <si>
    <t>BID</t>
  </si>
  <si>
    <t>Empleo; Salario; Innovación; Probabilidad de exportar; Probabilidad de supervivencia</t>
  </si>
  <si>
    <t>Competitividad; Productividad</t>
  </si>
  <si>
    <t>Ver</t>
  </si>
  <si>
    <t>2011-2015</t>
  </si>
  <si>
    <t>EV/15/002</t>
  </si>
  <si>
    <t>Evaluación de impacto del Programa de Acceso al Crédito y Competitividad para MiPyMEs (PACC) en Argentina</t>
  </si>
  <si>
    <t>Programa de Acceso al Crédito y Competitividad (PACC)</t>
  </si>
  <si>
    <t>2005-2014</t>
  </si>
  <si>
    <t>V. Castillo; L. Figal Garone; A. Maffioli; M. Ohaco</t>
  </si>
  <si>
    <t>Empleo; Salario, Probabilidad de exportar; Volumen de exportaciones; Probabilidad de supervivencia</t>
  </si>
  <si>
    <t>2015-2019</t>
  </si>
  <si>
    <t>EV/17/003</t>
  </si>
  <si>
    <t>Evaluación de Impacto del Programa Expertos PyME (2011-2015)</t>
  </si>
  <si>
    <t>Expertos PyME</t>
  </si>
  <si>
    <t>Ministerio de Producción</t>
  </si>
  <si>
    <t>Efectividad, Eficiencia</t>
  </si>
  <si>
    <t>No corresponde</t>
  </si>
  <si>
    <t>Estado Nacional</t>
  </si>
  <si>
    <t>Empleo</t>
  </si>
  <si>
    <t>N/A</t>
  </si>
  <si>
    <t>EV/17/004</t>
  </si>
  <si>
    <t>Evaluación de Impacto del Programa FONAPYME (2004-2015) sobre el empleo, el salario y las exportaciones en Argentina</t>
  </si>
  <si>
    <t>Fondo Nacional de Desarrollo para Micro, Pequeña y Mediana Empresa (FONAPyME)</t>
  </si>
  <si>
    <t>2009-2015</t>
  </si>
  <si>
    <t>Financiamiento productivo</t>
  </si>
  <si>
    <t>Eficacia, Eficiencia</t>
  </si>
  <si>
    <t>Empleo; Salario; Probabilidad de exportar</t>
  </si>
  <si>
    <t>EV/17/005</t>
  </si>
  <si>
    <t>Programas de financiamiento productivo a PyMEs, acceso al crédito y desempeño de las firmas: evidencia de Argentina</t>
  </si>
  <si>
    <t>Fondo Nacional de Desarrollo para Micro, Pequeña y Mediana Empresa (FONAPYME); Régimen de Bonificación de Tasas (RBT); y Sociedades de Garantía Recíproca (SGR)</t>
  </si>
  <si>
    <t>2007-2016</t>
  </si>
  <si>
    <t xml:space="preserve">I. Butler; S. Guiñazu; D. Giuliodori; J. Martinez Correa; A. Rodriguez; E. Tacsir </t>
  </si>
  <si>
    <t>CAF</t>
  </si>
  <si>
    <t>Empleo; Salario; Volumen de exportaciones; Acceso al crédito</t>
  </si>
  <si>
    <t>EV/17/006</t>
  </si>
  <si>
    <t>Evaluación de Impacto del programa de Financiamiento Productivo del Bicentenario (2010-2014) en Argentina</t>
  </si>
  <si>
    <t>Programa de Financiamiento Productivo del Bicentenario</t>
  </si>
  <si>
    <t>2010-2014</t>
  </si>
  <si>
    <t>2015- 2019</t>
  </si>
  <si>
    <t>EV/17/007</t>
  </si>
  <si>
    <t>Evaluación de impacto del Programa Régimen de Bonificación de Tasas (2009-2015) sobre el empleo, el salario y las exportaciones en Argentina</t>
  </si>
  <si>
    <t>Programa Régimen de Bonificación de Tasas</t>
  </si>
  <si>
    <t>Empleo; Salario; Probabilidad de exportar; Costo fiscal</t>
  </si>
  <si>
    <t>EV/18/008</t>
  </si>
  <si>
    <t>Asistencia empresarial, programas de financiamiento y su combinación: un análisis integral del apoyo público a pymes en Argentina</t>
  </si>
  <si>
    <t>Sociedades de Garantía Recíproca; Régimen de Bonificación de Tasas; Fondo Nacional de Desarrollo para Micro, Pequeña y Mediana Empresa (FONAPyME); Capacitación PyME; Programa de Acceso al Crédito y Competitividad para MiPyMEs en Argentina (PACC); y Expertos PyME</t>
  </si>
  <si>
    <t>Financiamiento productivo; Asistencia técnica; Combinación de Financiamiento productivo y Asistencia técnica</t>
  </si>
  <si>
    <t>Otro</t>
  </si>
  <si>
    <t xml:space="preserve">S. Guiñazu; D. Giuliodori; J. Martinez Correa; E. Tacsir </t>
  </si>
  <si>
    <t>Empleo; Salario; Probabilidad de exportar; Volumen de exportaciones; Acceso al crédito</t>
  </si>
  <si>
    <t>2019-2023</t>
  </si>
  <si>
    <t>EV/22/009</t>
  </si>
  <si>
    <t>Informe Final de la evaluación de impacto del Programa de Apoyo a la Competitividad de las MiPyMEs (PAC)</t>
  </si>
  <si>
    <t xml:space="preserve">Programa de Apoyo a la Competitividad de las MiPyMEs (PAC) </t>
  </si>
  <si>
    <t>Ministerio de Desarrollo Productivo</t>
  </si>
  <si>
    <t xml:space="preserve">2016-2021
</t>
  </si>
  <si>
    <t>-</t>
  </si>
  <si>
    <t>F. Franco Churruarín; M. González Rozada</t>
  </si>
  <si>
    <t>Empleo; Salario; Probabilidad de exportar; Probabilidad de supervivencia</t>
  </si>
  <si>
    <t>Competitividad</t>
  </si>
  <si>
    <t>EV/22/010</t>
  </si>
  <si>
    <t>Evaluación de impacto del Programa Global de Crédito para la Reactivación del Sector Productivo</t>
  </si>
  <si>
    <t>Programa BID 500 Global de Crédito</t>
  </si>
  <si>
    <t>2020-2021</t>
  </si>
  <si>
    <t xml:space="preserve">Eficacia </t>
  </si>
  <si>
    <t>A. Clemente; M. González Rozada</t>
  </si>
  <si>
    <t>Empleo; Salario; Probabilidad de supervivencia</t>
  </si>
  <si>
    <t>EV/23/011</t>
  </si>
  <si>
    <t>Evaluación del Programa Nacional de Desarrollo de Proveedores</t>
  </si>
  <si>
    <t>Programa Nacional de Desarrollo de Proveedores (PRODEPRO)</t>
  </si>
  <si>
    <t>Secretaría de Industria y Desarrollo Productivo del Ministerio de Economía</t>
  </si>
  <si>
    <t>Industria</t>
  </si>
  <si>
    <t>2016-2021</t>
  </si>
  <si>
    <t>Financiamiento productivo; Asistencia técnica</t>
  </si>
  <si>
    <t>Eficacia; Efectividad; Eficiencia</t>
  </si>
  <si>
    <t>Proceso; Resultados; Impacto</t>
  </si>
  <si>
    <t>Mixto</t>
  </si>
  <si>
    <t>Secretaría de Industria y Desarrollo Productivo del Ministerio de Economía; Universidad Nacional Guillermo Brown</t>
  </si>
  <si>
    <t>Aquilino N., Díaz A., Martínez M. L., Mendoza B. et al.</t>
  </si>
  <si>
    <t>Innovación; Empleo; Probabilidad de exportar; Acceso al crédito</t>
  </si>
  <si>
    <t>Productividad; Competitividad</t>
  </si>
  <si>
    <t>EV/23/012</t>
  </si>
  <si>
    <t>Evaluación exploratoria de la Mesa Nacional sobre Minería Abierta a la Comunidad (MEMAC)</t>
  </si>
  <si>
    <t>Mesa Nacional sobre Minería Abierta a la Comunidad (MEMAC)</t>
  </si>
  <si>
    <t>Secretaría de Minería del Ministerio de Economía</t>
  </si>
  <si>
    <t>Minería</t>
  </si>
  <si>
    <t>2022-2023</t>
  </si>
  <si>
    <t>Mesas de diálogo</t>
  </si>
  <si>
    <t>Eficiencia; Sostenibilidad</t>
  </si>
  <si>
    <t>Proceso; Producto; Resultados</t>
  </si>
  <si>
    <t>No  Experimental</t>
  </si>
  <si>
    <t xml:space="preserve">Aquilino N., Gómez J., Martínez M. L., Van der Weden N. </t>
  </si>
  <si>
    <t>Transparencia</t>
  </si>
  <si>
    <t>EV/23/013</t>
  </si>
  <si>
    <t>Informe de Sustentabilidad del Fondo Nacional de Desarrollo Productivo (FONDEP)</t>
  </si>
  <si>
    <t>Fondo Nacional de Desarrollo Productivo</t>
  </si>
  <si>
    <t>2020-2023</t>
  </si>
  <si>
    <t>Gobernanza; Organización y gestión; Sustentabilidad</t>
  </si>
  <si>
    <t>Procesos; Resultados</t>
  </si>
  <si>
    <t>Aquilino N. y Mendoza B.</t>
  </si>
  <si>
    <t>EV/23/014</t>
  </si>
  <si>
    <t>Impacto potencial en empresas y parques industriales del Decreto 144/2022. Espacios de cuidado en empresas con más de 100 trabajadores/as</t>
  </si>
  <si>
    <t>Reglamentación del artículo 179 del Decreto 144/2023: empresas con al menos 100 trabajadores/as deben contar con servicios de cuidado infantil para niñas/os de entre 45 días y 3 años de edad</t>
  </si>
  <si>
    <t>Regulación</t>
  </si>
  <si>
    <t>Impacto potencial</t>
  </si>
  <si>
    <t>Aquilino N. y Guitart V.</t>
  </si>
  <si>
    <t>EV/24/015</t>
  </si>
  <si>
    <t>¿Funcionan los encuentros de vinculación para desarrollar comunidades emprendedoras?</t>
  </si>
  <si>
    <t>Sinergias</t>
  </si>
  <si>
    <t>Desarrollo Emprendedor</t>
  </si>
  <si>
    <t>Articulación de actores</t>
  </si>
  <si>
    <t>Línea de base 2023, diseño, productos y resultados emergentes</t>
  </si>
  <si>
    <t>Aquilino N., Gómez L. D., Martínez M. L., Mendoza B., Pinnelli F.</t>
  </si>
  <si>
    <t>Redes de contacto; Empleo</t>
  </si>
  <si>
    <t>EV/24/016</t>
  </si>
  <si>
    <t>Propuesta metodológica para la evaluación de la política industrial y productiva nacional</t>
  </si>
  <si>
    <t>Evaluación de la Política Productiva</t>
  </si>
  <si>
    <t xml:space="preserve">Aquilino N., Díaz A., Gómez L. D., Halperin F., Martínez M. L., Mendoza B., Pinnelli F., Posse F. et al.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</si>
</sst>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0.0"/>
      <color rgb="FFFFFFFF"/>
      <name val="Encode Sans Condensed"/>
    </font>
    <font>
      <sz val="10.0"/>
      <color rgb="FF434343"/>
      <name val="Encode Sans Condensed"/>
    </font>
    <font>
      <sz val="10.0"/>
      <color theme="1"/>
      <name val="Encode Sans"/>
    </font>
    <font>
      <u/>
      <sz val="10.0"/>
      <color rgb="FF0000FF"/>
      <name val="Encode Sans"/>
    </font>
    <font>
      <color rgb="FF000000"/>
      <name val="Encode Sans"/>
    </font>
    <font>
      <u/>
      <sz val="10.0"/>
      <color rgb="FF0000FF"/>
      <name val="Encode Sans"/>
    </font>
  </fonts>
  <fills count="5">
    <fill>
      <patternFill patternType="none"/>
    </fill>
    <fill>
      <patternFill patternType="lightGray"/>
    </fill>
    <fill>
      <patternFill patternType="solid">
        <fgColor rgb="FF4ACEED"/>
        <bgColor rgb="FF4ACEED"/>
      </patternFill>
    </fill>
    <fill>
      <patternFill patternType="solid">
        <fgColor rgb="FFCEF5FE"/>
        <bgColor rgb="FFCEF5FE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3" fontId="2" numFmtId="0" xfId="0" applyAlignment="1" applyFill="1" applyFont="1">
      <alignment horizontal="center" readingOrder="0" shrinkToFit="0" vertical="center" wrapText="1"/>
    </xf>
    <xf borderId="0" fillId="0" fontId="3" numFmtId="0" xfId="0" applyAlignment="1" applyFont="1">
      <alignment horizontal="center" readingOrder="0" vertical="center"/>
    </xf>
    <xf borderId="0" fillId="0" fontId="3" numFmtId="0" xfId="0" applyAlignment="1" applyFont="1">
      <alignment readingOrder="0" shrinkToFit="0" vertical="center" wrapText="1"/>
    </xf>
    <xf borderId="0" fillId="0" fontId="3" numFmtId="0" xfId="0" applyAlignment="1" applyFont="1">
      <alignment horizontal="left" readingOrder="0" vertical="center"/>
    </xf>
    <xf borderId="0" fillId="0" fontId="3" numFmtId="0" xfId="0" applyAlignment="1" applyFont="1">
      <alignment readingOrder="0" vertical="center"/>
    </xf>
    <xf borderId="0" fillId="0" fontId="3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vertical="center"/>
    </xf>
    <xf borderId="0" fillId="0" fontId="3" numFmtId="0" xfId="0" applyAlignment="1" applyFont="1">
      <alignment horizontal="left" readingOrder="0" shrinkToFit="0" vertical="center" wrapText="1"/>
    </xf>
    <xf borderId="0" fillId="4" fontId="3" numFmtId="0" xfId="0" applyAlignment="1" applyFill="1" applyFont="1">
      <alignment readingOrder="0" vertical="center"/>
    </xf>
    <xf borderId="0" fillId="4" fontId="5" numFmtId="0" xfId="0" applyAlignment="1" applyFont="1">
      <alignment horizontal="left" readingOrder="0" vertical="center"/>
    </xf>
    <xf borderId="0" fillId="0" fontId="6" numFmtId="0" xfId="0" applyAlignment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drive.google.com/file/d/1vk-PEO8FxXoobrUOp8YQ-FY74Mu4xCTk/view?usp=sharing" TargetMode="External"/><Relationship Id="rId22" Type="http://schemas.openxmlformats.org/officeDocument/2006/relationships/hyperlink" Target="https://drive.google.com/file/d/1WiO-5bC2aQb8kbzfyXzdM2x24u-IRiiz/view?usp=sharing" TargetMode="External"/><Relationship Id="rId21" Type="http://schemas.openxmlformats.org/officeDocument/2006/relationships/hyperlink" Target="https://drive.google.com/file/d/1pK7eJ7l5BYrVNdk3OhHBw0weOipXTe2s/view?usp=sharing" TargetMode="External"/><Relationship Id="rId24" Type="http://schemas.openxmlformats.org/officeDocument/2006/relationships/hyperlink" Target="https://drive.google.com/file/d/1xC-yI7XOr34G62d0HABsudErX8BWB97c/view?usp=sharing" TargetMode="External"/><Relationship Id="rId23" Type="http://schemas.openxmlformats.org/officeDocument/2006/relationships/hyperlink" Target="https://drive.google.com/file/d/1CgH5_v41KfAyhn5LfKRt4rcA4XYTTlsI/view" TargetMode="External"/><Relationship Id="rId1" Type="http://schemas.openxmlformats.org/officeDocument/2006/relationships/hyperlink" Target="https://drive.google.com/file/d/12u_kFzXzpkihOEdGlZhvqTMEP07bGLBF/view" TargetMode="External"/><Relationship Id="rId2" Type="http://schemas.openxmlformats.org/officeDocument/2006/relationships/hyperlink" Target="https://drive.google.com/file/d/1Rb4j_znOvPOr4t7t6WjQ9braDdyltqc-/view?usp=sharing" TargetMode="External"/><Relationship Id="rId3" Type="http://schemas.openxmlformats.org/officeDocument/2006/relationships/hyperlink" Target="https://drive.google.com/file/d/1ZgXnFDELVjx8tSXwxr9HFx6WkYw_V-6y/view" TargetMode="External"/><Relationship Id="rId4" Type="http://schemas.openxmlformats.org/officeDocument/2006/relationships/hyperlink" Target="https://publications.iadb.org/es/asistencias-tecnicas-y-competitividad-de-las-mipymes-evidencia-para-argentina" TargetMode="External"/><Relationship Id="rId9" Type="http://schemas.openxmlformats.org/officeDocument/2006/relationships/hyperlink" Target="https://drive.google.com/file/d/1qyQdOAz1SypOmLFkyvhIS8EaaitrEDfe/view" TargetMode="External"/><Relationship Id="rId26" Type="http://schemas.openxmlformats.org/officeDocument/2006/relationships/hyperlink" Target="https://drive.google.com/file/d/119E5HT3UQ95aJnPZFjUmAE7OumGYXqQk/view?usp=sharing" TargetMode="External"/><Relationship Id="rId25" Type="http://schemas.openxmlformats.org/officeDocument/2006/relationships/hyperlink" Target="https://drive.google.com/file/d/1Q2UmhFc5C0_Q8exx7sSPPlVM6w5UgFWk/view" TargetMode="External"/><Relationship Id="rId28" Type="http://schemas.openxmlformats.org/officeDocument/2006/relationships/hyperlink" Target="https://drive.google.com/file/d/1ceWpQgsIWub0hXI3fHkG8Q-YKG9rWQsN/view?usp=sharing" TargetMode="External"/><Relationship Id="rId27" Type="http://schemas.openxmlformats.org/officeDocument/2006/relationships/hyperlink" Target="https://drive.google.com/file/d/189LZGGkrxL3aKd7kinKWNnYmCTsOi_5G/view?usp=drive_link" TargetMode="External"/><Relationship Id="rId5" Type="http://schemas.openxmlformats.org/officeDocument/2006/relationships/hyperlink" Target="https://drive.google.com/file/d/1hGk_H7SwU0XjeXOtloUrw0f9qiI8PAPC/view" TargetMode="External"/><Relationship Id="rId6" Type="http://schemas.openxmlformats.org/officeDocument/2006/relationships/hyperlink" Target="https://drive.google.com/file/d/1UF2as969Dv8JVwYA6tsLcA7ZUKaTXVKI/view?usp=sharing" TargetMode="External"/><Relationship Id="rId29" Type="http://schemas.openxmlformats.org/officeDocument/2006/relationships/hyperlink" Target="https://drive.google.com/file/d/1Sp5FV24bikbgCa5uvYar_5sCYyIyLf0b/view?usp=sharing" TargetMode="External"/><Relationship Id="rId7" Type="http://schemas.openxmlformats.org/officeDocument/2006/relationships/hyperlink" Target="https://drive.google.com/file/d/1qZrc5goAEjCSmW_4Q-Pdd767RsHtrI9d/view" TargetMode="External"/><Relationship Id="rId8" Type="http://schemas.openxmlformats.org/officeDocument/2006/relationships/hyperlink" Target="https://drive.google.com/file/d/1xEa7fc8Z1wiUs2iUZMSvOBrqy4rvhr0s/view?usp=sharing" TargetMode="External"/><Relationship Id="rId31" Type="http://schemas.openxmlformats.org/officeDocument/2006/relationships/hyperlink" Target="https://drive.google.com/file/d/1zt7OYIxFJ3Ab0F_jqd7Lc7_q86QYoe9b/view?usp=sharing" TargetMode="External"/><Relationship Id="rId30" Type="http://schemas.openxmlformats.org/officeDocument/2006/relationships/hyperlink" Target="https://drive.google.com/file/d/1HnpnWuv-zvo-iZHp9Bs8aCq1b0Kd9kL0/view?usp=sharing" TargetMode="External"/><Relationship Id="rId11" Type="http://schemas.openxmlformats.org/officeDocument/2006/relationships/hyperlink" Target="https://drive.google.com/file/d/1UBbUNEqeFdiSKluBEjXQk3NTt2wMagpU/view" TargetMode="External"/><Relationship Id="rId10" Type="http://schemas.openxmlformats.org/officeDocument/2006/relationships/hyperlink" Target="https://drive.google.com/file/d/1JGrK8ZYQhnaIgMJ-gX9I-vYSkIuWM0qN/view?usp=sharing" TargetMode="External"/><Relationship Id="rId32" Type="http://schemas.openxmlformats.org/officeDocument/2006/relationships/drawing" Target="../drawings/drawing1.xml"/><Relationship Id="rId13" Type="http://schemas.openxmlformats.org/officeDocument/2006/relationships/hyperlink" Target="https://drive.google.com/file/d/12qNhwjbX4aTjP7Hx-MNrM3sZYkwqzaRd/view" TargetMode="External"/><Relationship Id="rId12" Type="http://schemas.openxmlformats.org/officeDocument/2006/relationships/hyperlink" Target="https://drive.google.com/file/d/1AW-A_FLFD64SR4BPL0MbH-3UDywVMjcN/view?usp=sharing" TargetMode="External"/><Relationship Id="rId15" Type="http://schemas.openxmlformats.org/officeDocument/2006/relationships/hyperlink" Target="https://drive.google.com/file/d/1vaEjIQhdAmp5Ty-mwH1ULD__WcvrJvnU/view" TargetMode="External"/><Relationship Id="rId14" Type="http://schemas.openxmlformats.org/officeDocument/2006/relationships/hyperlink" Target="https://drive.google.com/file/d/1hjcOhQsMpcQzLzrk6Z-uX_IqpkCVWURX/view?usp=drive_link" TargetMode="External"/><Relationship Id="rId17" Type="http://schemas.openxmlformats.org/officeDocument/2006/relationships/hyperlink" Target="https://drive.google.com/file/d/1LAYUO5e8q5BKHwnZ1GUVr7diMBfMcae0/view" TargetMode="External"/><Relationship Id="rId16" Type="http://schemas.openxmlformats.org/officeDocument/2006/relationships/hyperlink" Target="https://drive.google.com/file/d/1NJpenBtOULwvWOt5tCmgXsE24M3xCHY7/view?usp=sharing" TargetMode="External"/><Relationship Id="rId19" Type="http://schemas.openxmlformats.org/officeDocument/2006/relationships/hyperlink" Target="https://drive.google.com/file/d/1CD1HjrjSsqADORdGhyzD12TFcXJhVU1x/view" TargetMode="External"/><Relationship Id="rId18" Type="http://schemas.openxmlformats.org/officeDocument/2006/relationships/hyperlink" Target="https://drive.google.com/file/d/1uqEsd7QCrPNnqPNnwCsdKuPJFHlHXnW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7.0"/>
    <col customWidth="1" min="2" max="2" width="15.0"/>
    <col customWidth="1" min="3" max="3" width="18.75"/>
    <col customWidth="1" min="4" max="5" width="26.75"/>
    <col customWidth="1" min="6" max="6" width="21.25"/>
    <col customWidth="1" min="7" max="7" width="19.0"/>
    <col customWidth="1" min="8" max="8" width="18.88"/>
    <col customWidth="1" min="9" max="9" width="20.88"/>
    <col customWidth="1" min="10" max="10" width="19.75"/>
    <col customWidth="1" min="11" max="11" width="16.63"/>
    <col customWidth="1" min="12" max="12" width="17.5"/>
    <col customWidth="1" min="13" max="13" width="18.25"/>
    <col customWidth="1" min="14" max="14" width="14.38"/>
    <col customWidth="1" min="15" max="15" width="17.38"/>
    <col customWidth="1" min="16" max="16" width="26.75"/>
    <col customWidth="1" min="17" max="17" width="17.38"/>
    <col customWidth="1" min="18" max="19" width="15.25"/>
    <col customWidth="1" min="21" max="21" width="12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>
      <c r="A2" s="2" t="s">
        <v>21</v>
      </c>
      <c r="B2" s="2" t="s">
        <v>22</v>
      </c>
      <c r="C2" s="2" t="s">
        <v>23</v>
      </c>
      <c r="D2" s="2" t="s">
        <v>24</v>
      </c>
      <c r="E2" s="2" t="s">
        <v>25</v>
      </c>
      <c r="F2" s="2" t="s">
        <v>26</v>
      </c>
      <c r="G2" s="2" t="s">
        <v>27</v>
      </c>
      <c r="H2" s="2" t="s">
        <v>28</v>
      </c>
      <c r="I2" s="2" t="s">
        <v>29</v>
      </c>
      <c r="J2" s="2" t="s">
        <v>30</v>
      </c>
      <c r="K2" s="2" t="s">
        <v>31</v>
      </c>
      <c r="L2" s="2" t="s">
        <v>32</v>
      </c>
      <c r="M2" s="2" t="s">
        <v>33</v>
      </c>
      <c r="N2" s="2" t="s">
        <v>34</v>
      </c>
      <c r="O2" s="2" t="s">
        <v>35</v>
      </c>
      <c r="P2" s="2" t="s">
        <v>36</v>
      </c>
      <c r="Q2" s="2" t="s">
        <v>37</v>
      </c>
      <c r="R2" s="2" t="s">
        <v>38</v>
      </c>
      <c r="S2" s="2" t="s">
        <v>18</v>
      </c>
      <c r="T2" s="2" t="s">
        <v>39</v>
      </c>
      <c r="U2" s="2" t="s">
        <v>40</v>
      </c>
    </row>
    <row r="3">
      <c r="A3" s="3">
        <v>1.0</v>
      </c>
      <c r="B3" s="4" t="s">
        <v>41</v>
      </c>
      <c r="C3" s="4" t="s">
        <v>42</v>
      </c>
      <c r="D3" s="4" t="s">
        <v>43</v>
      </c>
      <c r="E3" s="4" t="s">
        <v>44</v>
      </c>
      <c r="F3" s="4" t="s">
        <v>45</v>
      </c>
      <c r="G3" s="4" t="s">
        <v>46</v>
      </c>
      <c r="H3" s="4" t="s">
        <v>47</v>
      </c>
      <c r="I3" s="4" t="s">
        <v>48</v>
      </c>
      <c r="J3" s="5" t="s">
        <v>49</v>
      </c>
      <c r="K3" s="6" t="s">
        <v>50</v>
      </c>
      <c r="L3" s="6" t="s">
        <v>51</v>
      </c>
      <c r="M3" s="6" t="s">
        <v>52</v>
      </c>
      <c r="N3" s="7">
        <v>2011.0</v>
      </c>
      <c r="O3" s="4" t="s">
        <v>53</v>
      </c>
      <c r="P3" s="4" t="s">
        <v>54</v>
      </c>
      <c r="Q3" s="4" t="s">
        <v>55</v>
      </c>
      <c r="R3" s="4" t="s">
        <v>56</v>
      </c>
      <c r="S3" s="4" t="s">
        <v>57</v>
      </c>
      <c r="T3" s="8" t="s">
        <v>58</v>
      </c>
      <c r="U3" s="8" t="s">
        <v>58</v>
      </c>
    </row>
    <row r="4">
      <c r="A4" s="3">
        <v>2.0</v>
      </c>
      <c r="B4" s="6" t="s">
        <v>59</v>
      </c>
      <c r="C4" s="4" t="s">
        <v>60</v>
      </c>
      <c r="D4" s="4" t="s">
        <v>61</v>
      </c>
      <c r="E4" s="4" t="s">
        <v>62</v>
      </c>
      <c r="F4" s="4" t="s">
        <v>45</v>
      </c>
      <c r="G4" s="4" t="s">
        <v>46</v>
      </c>
      <c r="H4" s="6" t="s">
        <v>63</v>
      </c>
      <c r="I4" s="4" t="s">
        <v>48</v>
      </c>
      <c r="J4" s="5" t="s">
        <v>49</v>
      </c>
      <c r="K4" s="6" t="s">
        <v>50</v>
      </c>
      <c r="L4" s="6" t="s">
        <v>51</v>
      </c>
      <c r="M4" s="6" t="s">
        <v>52</v>
      </c>
      <c r="N4" s="7">
        <v>2015.0</v>
      </c>
      <c r="O4" s="4" t="s">
        <v>45</v>
      </c>
      <c r="P4" s="4" t="s">
        <v>64</v>
      </c>
      <c r="Q4" s="4" t="s">
        <v>55</v>
      </c>
      <c r="R4" s="4" t="s">
        <v>65</v>
      </c>
      <c r="S4" s="4" t="s">
        <v>57</v>
      </c>
      <c r="T4" s="8" t="s">
        <v>58</v>
      </c>
      <c r="U4" s="8" t="s">
        <v>58</v>
      </c>
    </row>
    <row r="5">
      <c r="A5" s="3">
        <v>3.0</v>
      </c>
      <c r="B5" s="6" t="s">
        <v>66</v>
      </c>
      <c r="C5" s="4" t="s">
        <v>67</v>
      </c>
      <c r="D5" s="4" t="s">
        <v>68</v>
      </c>
      <c r="E5" s="4" t="s">
        <v>69</v>
      </c>
      <c r="F5" s="4" t="s">
        <v>70</v>
      </c>
      <c r="G5" s="4" t="s">
        <v>46</v>
      </c>
      <c r="H5" s="6" t="s">
        <v>59</v>
      </c>
      <c r="I5" s="4" t="s">
        <v>48</v>
      </c>
      <c r="J5" s="9" t="s">
        <v>71</v>
      </c>
      <c r="K5" s="6" t="s">
        <v>50</v>
      </c>
      <c r="L5" s="6" t="s">
        <v>51</v>
      </c>
      <c r="M5" s="6" t="s">
        <v>52</v>
      </c>
      <c r="N5" s="7">
        <v>2017.0</v>
      </c>
      <c r="O5" s="4" t="s">
        <v>70</v>
      </c>
      <c r="P5" s="4" t="s">
        <v>72</v>
      </c>
      <c r="Q5" s="4" t="s">
        <v>73</v>
      </c>
      <c r="R5" s="4" t="s">
        <v>74</v>
      </c>
      <c r="S5" s="4" t="s">
        <v>75</v>
      </c>
      <c r="T5" s="8" t="s">
        <v>58</v>
      </c>
      <c r="U5" s="8" t="s">
        <v>58</v>
      </c>
    </row>
    <row r="6">
      <c r="A6" s="3">
        <v>4.0</v>
      </c>
      <c r="B6" s="6" t="s">
        <v>66</v>
      </c>
      <c r="C6" s="4" t="s">
        <v>76</v>
      </c>
      <c r="D6" s="4" t="s">
        <v>77</v>
      </c>
      <c r="E6" s="4" t="s">
        <v>78</v>
      </c>
      <c r="F6" s="4" t="s">
        <v>70</v>
      </c>
      <c r="G6" s="4" t="s">
        <v>46</v>
      </c>
      <c r="H6" s="6" t="s">
        <v>79</v>
      </c>
      <c r="I6" s="4" t="s">
        <v>80</v>
      </c>
      <c r="J6" s="9" t="s">
        <v>81</v>
      </c>
      <c r="K6" s="10" t="s">
        <v>50</v>
      </c>
      <c r="L6" s="10" t="s">
        <v>51</v>
      </c>
      <c r="M6" s="6" t="s">
        <v>52</v>
      </c>
      <c r="N6" s="7">
        <v>2017.0</v>
      </c>
      <c r="O6" s="4" t="s">
        <v>70</v>
      </c>
      <c r="P6" s="4" t="s">
        <v>72</v>
      </c>
      <c r="Q6" s="4" t="s">
        <v>73</v>
      </c>
      <c r="R6" s="4" t="s">
        <v>82</v>
      </c>
      <c r="S6" s="4" t="s">
        <v>57</v>
      </c>
      <c r="T6" s="8" t="s">
        <v>58</v>
      </c>
      <c r="U6" s="8" t="s">
        <v>58</v>
      </c>
    </row>
    <row r="7">
      <c r="A7" s="3">
        <v>5.0</v>
      </c>
      <c r="B7" s="6" t="s">
        <v>66</v>
      </c>
      <c r="C7" s="4" t="s">
        <v>83</v>
      </c>
      <c r="D7" s="4" t="s">
        <v>84</v>
      </c>
      <c r="E7" s="4" t="s">
        <v>85</v>
      </c>
      <c r="F7" s="4" t="s">
        <v>70</v>
      </c>
      <c r="G7" s="4" t="s">
        <v>46</v>
      </c>
      <c r="H7" s="6" t="s">
        <v>86</v>
      </c>
      <c r="I7" s="4" t="s">
        <v>80</v>
      </c>
      <c r="J7" s="9" t="s">
        <v>81</v>
      </c>
      <c r="K7" s="10" t="s">
        <v>50</v>
      </c>
      <c r="L7" s="10" t="s">
        <v>51</v>
      </c>
      <c r="M7" s="6" t="s">
        <v>52</v>
      </c>
      <c r="N7" s="7">
        <v>2017.0</v>
      </c>
      <c r="O7" s="4" t="s">
        <v>70</v>
      </c>
      <c r="P7" s="4" t="s">
        <v>87</v>
      </c>
      <c r="Q7" s="4" t="s">
        <v>88</v>
      </c>
      <c r="R7" s="4" t="s">
        <v>89</v>
      </c>
      <c r="S7" s="4" t="s">
        <v>57</v>
      </c>
      <c r="T7" s="8" t="s">
        <v>58</v>
      </c>
      <c r="U7" s="8" t="s">
        <v>58</v>
      </c>
    </row>
    <row r="8">
      <c r="A8" s="3">
        <v>6.0</v>
      </c>
      <c r="B8" s="6" t="s">
        <v>66</v>
      </c>
      <c r="C8" s="4" t="s">
        <v>90</v>
      </c>
      <c r="D8" s="4" t="s">
        <v>91</v>
      </c>
      <c r="E8" s="4" t="s">
        <v>92</v>
      </c>
      <c r="F8" s="4" t="s">
        <v>70</v>
      </c>
      <c r="G8" s="4" t="s">
        <v>46</v>
      </c>
      <c r="H8" s="6" t="s">
        <v>93</v>
      </c>
      <c r="I8" s="4" t="s">
        <v>80</v>
      </c>
      <c r="J8" s="9" t="s">
        <v>71</v>
      </c>
      <c r="K8" s="6" t="s">
        <v>50</v>
      </c>
      <c r="L8" s="6" t="s">
        <v>51</v>
      </c>
      <c r="M8" s="6" t="s">
        <v>52</v>
      </c>
      <c r="N8" s="7">
        <v>2017.0</v>
      </c>
      <c r="O8" s="4" t="s">
        <v>70</v>
      </c>
      <c r="P8" s="4" t="s">
        <v>72</v>
      </c>
      <c r="Q8" s="4" t="s">
        <v>73</v>
      </c>
      <c r="R8" s="4" t="s">
        <v>82</v>
      </c>
      <c r="S8" s="4" t="s">
        <v>57</v>
      </c>
      <c r="T8" s="8" t="s">
        <v>58</v>
      </c>
      <c r="U8" s="8" t="s">
        <v>58</v>
      </c>
    </row>
    <row r="9">
      <c r="A9" s="3">
        <v>7.0</v>
      </c>
      <c r="B9" s="6" t="s">
        <v>94</v>
      </c>
      <c r="C9" s="4" t="s">
        <v>95</v>
      </c>
      <c r="D9" s="4" t="s">
        <v>96</v>
      </c>
      <c r="E9" s="4" t="s">
        <v>97</v>
      </c>
      <c r="F9" s="4" t="s">
        <v>70</v>
      </c>
      <c r="G9" s="4" t="s">
        <v>46</v>
      </c>
      <c r="H9" s="6" t="s">
        <v>79</v>
      </c>
      <c r="I9" s="4" t="s">
        <v>80</v>
      </c>
      <c r="J9" s="9" t="s">
        <v>71</v>
      </c>
      <c r="K9" s="6" t="s">
        <v>50</v>
      </c>
      <c r="L9" s="6" t="s">
        <v>51</v>
      </c>
      <c r="M9" s="6" t="s">
        <v>52</v>
      </c>
      <c r="N9" s="7">
        <v>2017.0</v>
      </c>
      <c r="O9" s="4" t="s">
        <v>70</v>
      </c>
      <c r="P9" s="4" t="s">
        <v>72</v>
      </c>
      <c r="Q9" s="4" t="s">
        <v>73</v>
      </c>
      <c r="R9" s="4" t="s">
        <v>98</v>
      </c>
      <c r="S9" s="4" t="s">
        <v>57</v>
      </c>
      <c r="T9" s="8" t="s">
        <v>58</v>
      </c>
      <c r="U9" s="8" t="s">
        <v>58</v>
      </c>
    </row>
    <row r="10">
      <c r="A10" s="3">
        <v>8.0</v>
      </c>
      <c r="B10" s="6" t="s">
        <v>66</v>
      </c>
      <c r="C10" s="4" t="s">
        <v>99</v>
      </c>
      <c r="D10" s="4" t="s">
        <v>100</v>
      </c>
      <c r="E10" s="4" t="s">
        <v>101</v>
      </c>
      <c r="F10" s="4" t="s">
        <v>70</v>
      </c>
      <c r="G10" s="4" t="s">
        <v>46</v>
      </c>
      <c r="H10" s="6" t="s">
        <v>86</v>
      </c>
      <c r="I10" s="4" t="s">
        <v>102</v>
      </c>
      <c r="J10" s="5" t="s">
        <v>49</v>
      </c>
      <c r="K10" s="6" t="s">
        <v>50</v>
      </c>
      <c r="L10" s="6" t="s">
        <v>51</v>
      </c>
      <c r="M10" s="6" t="s">
        <v>52</v>
      </c>
      <c r="N10" s="7">
        <v>2018.0</v>
      </c>
      <c r="O10" s="4" t="s">
        <v>103</v>
      </c>
      <c r="P10" s="4" t="s">
        <v>104</v>
      </c>
      <c r="Q10" s="4" t="s">
        <v>103</v>
      </c>
      <c r="R10" s="4" t="s">
        <v>105</v>
      </c>
      <c r="S10" s="4" t="s">
        <v>57</v>
      </c>
      <c r="T10" s="8" t="s">
        <v>58</v>
      </c>
      <c r="U10" s="8" t="s">
        <v>58</v>
      </c>
    </row>
    <row r="11">
      <c r="A11" s="3">
        <v>9.0</v>
      </c>
      <c r="B11" s="6" t="s">
        <v>106</v>
      </c>
      <c r="C11" s="4" t="s">
        <v>107</v>
      </c>
      <c r="D11" s="4" t="s">
        <v>108</v>
      </c>
      <c r="E11" s="4" t="s">
        <v>109</v>
      </c>
      <c r="F11" s="4" t="s">
        <v>110</v>
      </c>
      <c r="G11" s="4" t="s">
        <v>46</v>
      </c>
      <c r="H11" s="6" t="s">
        <v>111</v>
      </c>
      <c r="I11" s="4" t="s">
        <v>48</v>
      </c>
      <c r="J11" s="5" t="s">
        <v>112</v>
      </c>
      <c r="K11" s="6" t="s">
        <v>50</v>
      </c>
      <c r="L11" s="6" t="s">
        <v>51</v>
      </c>
      <c r="M11" s="6" t="s">
        <v>52</v>
      </c>
      <c r="N11" s="7">
        <v>2022.0</v>
      </c>
      <c r="O11" s="4" t="s">
        <v>110</v>
      </c>
      <c r="P11" s="4" t="s">
        <v>113</v>
      </c>
      <c r="Q11" s="4" t="s">
        <v>55</v>
      </c>
      <c r="R11" s="4" t="s">
        <v>114</v>
      </c>
      <c r="S11" s="4" t="s">
        <v>115</v>
      </c>
      <c r="T11" s="8" t="s">
        <v>58</v>
      </c>
      <c r="U11" s="8" t="s">
        <v>58</v>
      </c>
    </row>
    <row r="12">
      <c r="A12" s="3">
        <v>10.0</v>
      </c>
      <c r="B12" s="6" t="s">
        <v>106</v>
      </c>
      <c r="C12" s="4" t="s">
        <v>116</v>
      </c>
      <c r="D12" s="4" t="s">
        <v>117</v>
      </c>
      <c r="E12" s="4" t="s">
        <v>118</v>
      </c>
      <c r="F12" s="4" t="s">
        <v>110</v>
      </c>
      <c r="G12" s="4" t="s">
        <v>46</v>
      </c>
      <c r="H12" s="4" t="s">
        <v>119</v>
      </c>
      <c r="I12" s="4" t="s">
        <v>80</v>
      </c>
      <c r="J12" s="5" t="s">
        <v>120</v>
      </c>
      <c r="K12" s="6" t="s">
        <v>50</v>
      </c>
      <c r="L12" s="6" t="s">
        <v>51</v>
      </c>
      <c r="M12" s="6" t="s">
        <v>52</v>
      </c>
      <c r="N12" s="7">
        <v>2022.0</v>
      </c>
      <c r="O12" s="4" t="s">
        <v>110</v>
      </c>
      <c r="P12" s="11" t="s">
        <v>121</v>
      </c>
      <c r="Q12" s="4" t="s">
        <v>55</v>
      </c>
      <c r="R12" s="4" t="s">
        <v>122</v>
      </c>
      <c r="S12" s="4" t="s">
        <v>75</v>
      </c>
      <c r="T12" s="8" t="s">
        <v>58</v>
      </c>
      <c r="U12" s="8" t="s">
        <v>58</v>
      </c>
    </row>
    <row r="13">
      <c r="A13" s="3">
        <v>11.0</v>
      </c>
      <c r="B13" s="6" t="s">
        <v>106</v>
      </c>
      <c r="C13" s="4" t="s">
        <v>123</v>
      </c>
      <c r="D13" s="4" t="s">
        <v>124</v>
      </c>
      <c r="E13" s="4" t="s">
        <v>125</v>
      </c>
      <c r="F13" s="4" t="s">
        <v>126</v>
      </c>
      <c r="G13" s="4" t="s">
        <v>127</v>
      </c>
      <c r="H13" s="4" t="s">
        <v>128</v>
      </c>
      <c r="I13" s="4" t="s">
        <v>129</v>
      </c>
      <c r="J13" s="9" t="s">
        <v>130</v>
      </c>
      <c r="K13" s="9" t="s">
        <v>131</v>
      </c>
      <c r="L13" s="6" t="s">
        <v>51</v>
      </c>
      <c r="M13" s="6" t="s">
        <v>132</v>
      </c>
      <c r="N13" s="7">
        <v>2023.0</v>
      </c>
      <c r="O13" s="4" t="s">
        <v>133</v>
      </c>
      <c r="P13" s="4" t="s">
        <v>134</v>
      </c>
      <c r="Q13" s="4" t="s">
        <v>73</v>
      </c>
      <c r="R13" s="4" t="s">
        <v>135</v>
      </c>
      <c r="S13" s="4" t="s">
        <v>136</v>
      </c>
      <c r="T13" s="8" t="s">
        <v>58</v>
      </c>
      <c r="U13" s="8" t="s">
        <v>58</v>
      </c>
    </row>
    <row r="14">
      <c r="A14" s="3">
        <v>12.0</v>
      </c>
      <c r="B14" s="6" t="s">
        <v>106</v>
      </c>
      <c r="C14" s="4" t="s">
        <v>137</v>
      </c>
      <c r="D14" s="4" t="s">
        <v>138</v>
      </c>
      <c r="E14" s="4" t="s">
        <v>139</v>
      </c>
      <c r="F14" s="4" t="s">
        <v>140</v>
      </c>
      <c r="G14" s="4" t="s">
        <v>141</v>
      </c>
      <c r="H14" s="4" t="s">
        <v>142</v>
      </c>
      <c r="I14" s="4" t="s">
        <v>143</v>
      </c>
      <c r="J14" s="5" t="s">
        <v>144</v>
      </c>
      <c r="K14" s="9" t="s">
        <v>145</v>
      </c>
      <c r="L14" s="6" t="s">
        <v>146</v>
      </c>
      <c r="M14" s="6" t="s">
        <v>132</v>
      </c>
      <c r="N14" s="7">
        <v>2023.0</v>
      </c>
      <c r="O14" s="4" t="s">
        <v>126</v>
      </c>
      <c r="P14" s="4" t="s">
        <v>147</v>
      </c>
      <c r="Q14" s="4" t="s">
        <v>73</v>
      </c>
      <c r="R14" s="4" t="s">
        <v>148</v>
      </c>
      <c r="S14" s="4" t="s">
        <v>75</v>
      </c>
      <c r="T14" s="8" t="s">
        <v>58</v>
      </c>
      <c r="U14" s="8" t="s">
        <v>58</v>
      </c>
    </row>
    <row r="15">
      <c r="A15" s="7">
        <v>13.0</v>
      </c>
      <c r="B15" s="4" t="s">
        <v>106</v>
      </c>
      <c r="C15" s="4" t="s">
        <v>149</v>
      </c>
      <c r="D15" s="4" t="s">
        <v>150</v>
      </c>
      <c r="E15" s="4" t="s">
        <v>151</v>
      </c>
      <c r="F15" s="4" t="s">
        <v>126</v>
      </c>
      <c r="G15" s="4" t="s">
        <v>46</v>
      </c>
      <c r="H15" s="4" t="s">
        <v>152</v>
      </c>
      <c r="I15" s="4" t="s">
        <v>80</v>
      </c>
      <c r="J15" s="4" t="s">
        <v>153</v>
      </c>
      <c r="K15" s="4" t="s">
        <v>154</v>
      </c>
      <c r="L15" s="4" t="s">
        <v>146</v>
      </c>
      <c r="M15" s="6" t="s">
        <v>132</v>
      </c>
      <c r="N15" s="7">
        <v>2023.0</v>
      </c>
      <c r="O15" s="4" t="s">
        <v>126</v>
      </c>
      <c r="P15" s="4" t="s">
        <v>155</v>
      </c>
      <c r="Q15" s="4" t="s">
        <v>73</v>
      </c>
      <c r="R15" s="4" t="s">
        <v>75</v>
      </c>
      <c r="S15" s="4" t="s">
        <v>153</v>
      </c>
      <c r="T15" s="12" t="s">
        <v>58</v>
      </c>
      <c r="U15" s="12" t="s">
        <v>58</v>
      </c>
    </row>
    <row r="16">
      <c r="A16" s="3">
        <v>14.0</v>
      </c>
      <c r="B16" s="4" t="s">
        <v>106</v>
      </c>
      <c r="C16" s="4" t="s">
        <v>156</v>
      </c>
      <c r="D16" s="4" t="s">
        <v>157</v>
      </c>
      <c r="E16" s="4" t="s">
        <v>158</v>
      </c>
      <c r="F16" s="4" t="s">
        <v>72</v>
      </c>
      <c r="G16" s="4" t="s">
        <v>127</v>
      </c>
      <c r="H16" s="4" t="s">
        <v>72</v>
      </c>
      <c r="I16" s="4" t="s">
        <v>159</v>
      </c>
      <c r="J16" s="4" t="s">
        <v>72</v>
      </c>
      <c r="K16" s="4" t="s">
        <v>160</v>
      </c>
      <c r="L16" s="6" t="s">
        <v>146</v>
      </c>
      <c r="M16" s="6" t="s">
        <v>132</v>
      </c>
      <c r="N16" s="7">
        <v>2023.0</v>
      </c>
      <c r="O16" s="4" t="s">
        <v>126</v>
      </c>
      <c r="P16" s="4" t="s">
        <v>161</v>
      </c>
      <c r="Q16" s="4" t="s">
        <v>73</v>
      </c>
      <c r="R16" s="4" t="s">
        <v>75</v>
      </c>
      <c r="S16" s="4" t="s">
        <v>75</v>
      </c>
      <c r="T16" s="12" t="s">
        <v>58</v>
      </c>
      <c r="U16" s="12" t="s">
        <v>58</v>
      </c>
    </row>
    <row r="17">
      <c r="A17" s="7">
        <v>15.0</v>
      </c>
      <c r="B17" s="4" t="s">
        <v>106</v>
      </c>
      <c r="C17" s="4" t="s">
        <v>162</v>
      </c>
      <c r="D17" s="4" t="s">
        <v>163</v>
      </c>
      <c r="E17" s="4" t="s">
        <v>164</v>
      </c>
      <c r="F17" s="4" t="s">
        <v>126</v>
      </c>
      <c r="G17" s="4" t="s">
        <v>165</v>
      </c>
      <c r="H17" s="9">
        <v>2023.0</v>
      </c>
      <c r="I17" s="4" t="s">
        <v>166</v>
      </c>
      <c r="J17" s="4"/>
      <c r="K17" s="4" t="s">
        <v>167</v>
      </c>
      <c r="L17" s="6" t="s">
        <v>146</v>
      </c>
      <c r="M17" s="6" t="s">
        <v>132</v>
      </c>
      <c r="N17" s="7">
        <v>2024.0</v>
      </c>
      <c r="O17" s="4" t="s">
        <v>126</v>
      </c>
      <c r="P17" s="4" t="s">
        <v>168</v>
      </c>
      <c r="Q17" s="4" t="s">
        <v>73</v>
      </c>
      <c r="R17" s="4" t="s">
        <v>169</v>
      </c>
      <c r="S17" s="4" t="s">
        <v>75</v>
      </c>
      <c r="T17" s="12" t="s">
        <v>58</v>
      </c>
      <c r="U17" s="12" t="s">
        <v>58</v>
      </c>
    </row>
    <row r="18">
      <c r="A18" s="7">
        <v>16.0</v>
      </c>
      <c r="B18" s="4" t="s">
        <v>106</v>
      </c>
      <c r="C18" s="4" t="s">
        <v>170</v>
      </c>
      <c r="D18" s="4" t="s">
        <v>171</v>
      </c>
      <c r="E18" s="4" t="s">
        <v>75</v>
      </c>
      <c r="F18" s="4" t="s">
        <v>126</v>
      </c>
      <c r="G18" s="4" t="s">
        <v>172</v>
      </c>
      <c r="H18" s="4" t="s">
        <v>75</v>
      </c>
      <c r="I18" s="4" t="s">
        <v>75</v>
      </c>
      <c r="J18" s="4" t="s">
        <v>75</v>
      </c>
      <c r="K18" s="4" t="s">
        <v>75</v>
      </c>
      <c r="L18" s="4" t="s">
        <v>75</v>
      </c>
      <c r="M18" s="4" t="s">
        <v>75</v>
      </c>
      <c r="N18" s="7">
        <v>2023.0</v>
      </c>
      <c r="O18" s="9" t="s">
        <v>126</v>
      </c>
      <c r="P18" s="9" t="s">
        <v>173</v>
      </c>
      <c r="Q18" s="4" t="s">
        <v>75</v>
      </c>
      <c r="R18" s="4" t="s">
        <v>75</v>
      </c>
      <c r="S18" s="4" t="s">
        <v>75</v>
      </c>
      <c r="T18" s="4" t="s">
        <v>75</v>
      </c>
      <c r="U18" s="12" t="s">
        <v>58</v>
      </c>
    </row>
  </sheetData>
  <autoFilter ref="$A$1:$U$18">
    <sortState ref="A1:U18">
      <sortCondition ref="N1:N18"/>
    </sortState>
  </autoFilter>
  <dataValidations>
    <dataValidation type="list" allowBlank="1" sqref="K3:K12">
      <formula1>"Diseño,Proceso,Producto,Resultados,Impacto"</formula1>
    </dataValidation>
    <dataValidation type="list" allowBlank="1" sqref="M3:M17">
      <formula1>"Cualitativo,Cuantitativo,Mixto"</formula1>
    </dataValidation>
    <dataValidation type="list" allowBlank="1" sqref="L3:L14 L16:L17">
      <formula1>"Experimental,Cuasi Experimental,No  Experimental"</formula1>
    </dataValidation>
  </dataValidations>
  <hyperlinks>
    <hyperlink r:id="rId1" ref="T3"/>
    <hyperlink r:id="rId2" ref="U3"/>
    <hyperlink r:id="rId3" ref="T4"/>
    <hyperlink r:id="rId4" ref="U4"/>
    <hyperlink r:id="rId5" ref="T5"/>
    <hyperlink r:id="rId6" ref="U5"/>
    <hyperlink r:id="rId7" ref="T6"/>
    <hyperlink r:id="rId8" ref="U6"/>
    <hyperlink r:id="rId9" ref="T7"/>
    <hyperlink r:id="rId10" ref="U7"/>
    <hyperlink r:id="rId11" ref="T8"/>
    <hyperlink r:id="rId12" ref="U8"/>
    <hyperlink r:id="rId13" ref="T9"/>
    <hyperlink r:id="rId14" ref="U9"/>
    <hyperlink r:id="rId15" ref="T10"/>
    <hyperlink r:id="rId16" ref="U10"/>
    <hyperlink r:id="rId17" ref="T11"/>
    <hyperlink r:id="rId18" ref="U11"/>
    <hyperlink r:id="rId19" ref="T12"/>
    <hyperlink r:id="rId20" ref="U12"/>
    <hyperlink r:id="rId21" ref="T13"/>
    <hyperlink r:id="rId22" ref="U13"/>
    <hyperlink r:id="rId23" ref="T14"/>
    <hyperlink r:id="rId24" ref="U14"/>
    <hyperlink r:id="rId25" ref="T15"/>
    <hyperlink r:id="rId26" ref="U15"/>
    <hyperlink r:id="rId27" ref="T16"/>
    <hyperlink r:id="rId28" ref="U16"/>
    <hyperlink r:id="rId29" ref="T17"/>
    <hyperlink r:id="rId30" ref="U17"/>
    <hyperlink r:id="rId31" ref="U18"/>
  </hyperlinks>
  <drawing r:id="rId32"/>
</worksheet>
</file>